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Override PartName="/docProps/app.xml" ContentType="application/vnd.openxmlformats-officedocument.extended-properties+xml"/>
  <Override PartName="/xl/workbook.xml" ContentType="application/vnd.openxmlformats-officedocument.spreadsheetml.sheet.main+xml"/>
  <Default Extension="xml" ContentType="application/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_rels/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<sst xmlns="http://schemas.openxmlformats.org/spreadsheetml/2006/main" count="52" uniqueCount="41">
  <si>
    <t xml:space="preserve">ООО "Аэропорт Советский"</t>
  </si>
  <si>
    <t xml:space="preserve">Оборотно-сальдовая ведомость по счету 001 за 9 месяцев 2017 г.</t>
  </si>
  <si>
    <t xml:space="preserve">Приложение № 6</t>
  </si>
  <si>
    <t xml:space="preserve">Перечень обязательств ООО "Аэропорт Советский" за 2018 год.</t>
  </si>
  <si>
    <t xml:space="preserve">Выводимые данные:</t>
  </si>
  <si>
    <t xml:space="preserve">БУ (данные бухгалтерского учета)</t>
  </si>
  <si>
    <t xml:space="preserve">Наименование объекта</t>
  </si>
  <si>
    <t xml:space="preserve">Сумма забалансового счета</t>
  </si>
  <si>
    <t xml:space="preserve">Обороты за период</t>
  </si>
  <si>
    <t xml:space="preserve">Сальдо на конец периода</t>
  </si>
  <si>
    <t xml:space="preserve">Контрагенты</t>
  </si>
  <si>
    <t xml:space="preserve">Дебет</t>
  </si>
  <si>
    <t xml:space="preserve">Кредит</t>
  </si>
  <si>
    <t xml:space="preserve">Основные средства</t>
  </si>
  <si>
    <t xml:space="preserve">Администрация г.Советский</t>
  </si>
  <si>
    <t xml:space="preserve">земельный участок площадь 15045,5 м2</t>
  </si>
  <si>
    <t xml:space="preserve">земельный участок площадь 8064,7 м2</t>
  </si>
  <si>
    <t xml:space="preserve">Газпром  трансгаз Югорск ООО</t>
  </si>
  <si>
    <t xml:space="preserve">Авиакасса</t>
  </si>
  <si>
    <t xml:space="preserve">ВОС на 200 м3/сут</t>
  </si>
  <si>
    <t xml:space="preserve">Котельная</t>
  </si>
  <si>
    <t xml:space="preserve">Служебно-пассажирское здание</t>
  </si>
  <si>
    <t xml:space="preserve">Департамент государственной собственности Хмао-Югры</t>
  </si>
  <si>
    <t xml:space="preserve">Детектор взрывчатых веществ "Пилот-М"</t>
  </si>
  <si>
    <t xml:space="preserve">Кресло -коляска инвалидное ИИ-2101-СП-50</t>
  </si>
  <si>
    <t xml:space="preserve">Кресло -коляска инвалидное с высокой спинкой CJ-8B</t>
  </si>
  <si>
    <t xml:space="preserve">Рентгено-телевизионная система досмотра "Rapiscan 624XR" интроскоп</t>
  </si>
  <si>
    <t xml:space="preserve">Ручной металлодетектор "Metor 28"</t>
  </si>
  <si>
    <t xml:space="preserve">Универсальный многозонный проходной металлодетектор "GARRETT PD-6500i"</t>
  </si>
  <si>
    <t xml:space="preserve">Устройство принудительной остановки транспортных средств</t>
  </si>
  <si>
    <t xml:space="preserve">УТС Югорскгазтелеком </t>
  </si>
  <si>
    <t xml:space="preserve">Светосистема ''Светлячок''</t>
  </si>
  <si>
    <t xml:space="preserve">УТТ и СТ Югорск</t>
  </si>
  <si>
    <t xml:space="preserve">УМП-350 унифиц.моторн. подогр. (1990г) г.н.1104</t>
  </si>
  <si>
    <t xml:space="preserve">ЮФ ООО АП  Газпром  авиа</t>
  </si>
  <si>
    <t xml:space="preserve">Топливозаправщик</t>
  </si>
  <si>
    <t xml:space="preserve">Итого</t>
  </si>
  <si>
    <t xml:space="preserve">Исполнитель:</t>
  </si>
  <si>
    <t xml:space="preserve">Ведущий  экономист</t>
  </si>
  <si>
    <t xml:space="preserve">Королева И.А.</t>
  </si>
  <si>
    <t xml:space="preserve">тел,:(34675) 2-92-40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</si>
</sst>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0"/>
    <numFmt numFmtId="166" formatCode="#,##0.00"/>
  </numFmts>
  <fonts count="13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i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48"/>
  <sheetViews>
    <sheetView windowProtection="false" showFormulas="false" showGridLines="tru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B24" activeCellId="0" sqref="B24"/>
    </sheetView>
  </sheetViews>
  <sheetFormatPr defaultRowHeight="15"/>
  <cols>
    <col collapsed="false" hidden="false" max="1" min="1" style="1" width="9.17857142857143"/>
    <col collapsed="false" hidden="false" max="2" min="2" style="2" width="16.1989795918367"/>
    <col collapsed="false" hidden="false" max="3" min="3" style="2" width="51.1887755102041"/>
    <col collapsed="false" hidden="false" max="4" min="4" style="2" width="33.3724489795918"/>
    <col collapsed="false" hidden="true" max="10" min="5" style="2" width="0"/>
    <col collapsed="false" hidden="false" max="257" min="11" style="1" width="9.17857142857143"/>
    <col collapsed="false" hidden="false" max="258" min="258" style="1" width="16.1989795918367"/>
    <col collapsed="false" hidden="false" max="259" min="259" style="1" width="51.1887755102041"/>
    <col collapsed="false" hidden="false" max="260" min="260" style="1" width="35.2040816326531"/>
    <col collapsed="false" hidden="true" max="266" min="261" style="1" width="0"/>
    <col collapsed="false" hidden="false" max="513" min="267" style="1" width="9.17857142857143"/>
    <col collapsed="false" hidden="false" max="514" min="514" style="1" width="16.1989795918367"/>
    <col collapsed="false" hidden="false" max="515" min="515" style="1" width="51.1887755102041"/>
    <col collapsed="false" hidden="false" max="516" min="516" style="1" width="35.2040816326531"/>
    <col collapsed="false" hidden="true" max="522" min="517" style="1" width="0"/>
    <col collapsed="false" hidden="false" max="769" min="523" style="1" width="9.17857142857143"/>
    <col collapsed="false" hidden="false" max="770" min="770" style="1" width="16.1989795918367"/>
    <col collapsed="false" hidden="false" max="771" min="771" style="1" width="51.1887755102041"/>
    <col collapsed="false" hidden="false" max="772" min="772" style="1" width="35.2040816326531"/>
    <col collapsed="false" hidden="true" max="778" min="773" style="1" width="0"/>
    <col collapsed="false" hidden="false" max="1025" min="779" style="1" width="9.17857142857143"/>
  </cols>
  <sheetData>
    <row r="1" customFormat="false" ht="21.75" hidden="true" customHeight="true" outlineLevel="0" collapsed="false">
      <c r="A1" s="0"/>
      <c r="B1" s="3" t="s">
        <v>0</v>
      </c>
      <c r="C1" s="3"/>
      <c r="D1" s="3"/>
      <c r="E1" s="3"/>
      <c r="F1" s="3"/>
      <c r="G1" s="3"/>
      <c r="H1" s="3"/>
      <c r="I1" s="3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1.75" hidden="true" customHeight="true" outlineLevel="0" collapsed="false">
      <c r="A2" s="0"/>
      <c r="B2" s="4" t="s">
        <v>1</v>
      </c>
      <c r="C2" s="4"/>
      <c r="D2" s="4"/>
      <c r="E2" s="4"/>
      <c r="F2" s="4"/>
      <c r="G2" s="4"/>
      <c r="H2" s="4"/>
      <c r="I2" s="4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21.75" hidden="false" customHeight="true" outlineLevel="0" collapsed="false">
      <c r="A3" s="0"/>
      <c r="B3" s="5"/>
      <c r="C3" s="5"/>
      <c r="D3" s="5"/>
      <c r="E3" s="5"/>
      <c r="F3" s="5"/>
      <c r="G3" s="5"/>
      <c r="H3" s="5"/>
      <c r="I3" s="5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21.75" hidden="false" customHeight="true" outlineLevel="0" collapsed="false">
      <c r="A4" s="0"/>
      <c r="B4" s="5"/>
      <c r="C4" s="5"/>
      <c r="D4" s="6" t="s">
        <v>2</v>
      </c>
      <c r="E4" s="5"/>
      <c r="F4" s="5"/>
      <c r="G4" s="5"/>
      <c r="H4" s="5"/>
      <c r="I4" s="5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2.75" hidden="false" customHeight="true" outlineLevel="0" collapsed="false">
      <c r="A5" s="0"/>
      <c r="B5" s="5"/>
      <c r="C5" s="5"/>
      <c r="D5" s="5"/>
      <c r="E5" s="5"/>
      <c r="F5" s="5"/>
      <c r="G5" s="5"/>
      <c r="H5" s="5"/>
      <c r="I5" s="5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2" customFormat="true" ht="21.75" hidden="false" customHeight="true" outlineLevel="0" collapsed="false">
      <c r="B6" s="7" t="s">
        <v>3</v>
      </c>
      <c r="C6" s="7"/>
      <c r="D6" s="7"/>
      <c r="E6" s="8"/>
      <c r="F6" s="8"/>
      <c r="G6" s="8"/>
      <c r="H6" s="8"/>
      <c r="I6" s="8"/>
      <c r="J6" s="8"/>
    </row>
    <row r="7" customFormat="false" ht="21.75" hidden="true" customHeight="true" outlineLevel="0" collapsed="false">
      <c r="A7" s="0"/>
      <c r="B7" s="9" t="s">
        <v>4</v>
      </c>
      <c r="C7" s="9" t="s">
        <v>5</v>
      </c>
      <c r="D7" s="9"/>
      <c r="E7" s="9"/>
      <c r="F7" s="9"/>
      <c r="G7" s="9"/>
      <c r="H7" s="9"/>
      <c r="I7" s="9"/>
      <c r="J7" s="1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2" customFormat="true" ht="2.1" hidden="false" customHeight="true" outlineLevel="0" collapsed="false">
      <c r="B8" s="10"/>
      <c r="C8" s="10"/>
      <c r="D8" s="10"/>
      <c r="E8" s="10"/>
      <c r="F8" s="10"/>
      <c r="G8" s="10"/>
      <c r="H8" s="10"/>
      <c r="I8" s="10"/>
      <c r="J8" s="10"/>
    </row>
    <row r="9" customFormat="false" ht="21" hidden="false" customHeight="true" outlineLevel="0" collapsed="false">
      <c r="B9" s="11" t="s">
        <v>6</v>
      </c>
      <c r="C9" s="11"/>
      <c r="D9" s="11" t="s">
        <v>7</v>
      </c>
      <c r="E9" s="12"/>
      <c r="F9" s="9" t="s">
        <v>8</v>
      </c>
      <c r="G9" s="9"/>
      <c r="H9" s="9" t="s">
        <v>9</v>
      </c>
      <c r="I9" s="9"/>
      <c r="J9" s="9"/>
    </row>
    <row r="10" customFormat="false" ht="21" hidden="true" customHeight="true" outlineLevel="0" collapsed="false">
      <c r="B10" s="13" t="s">
        <v>10</v>
      </c>
      <c r="C10" s="13"/>
      <c r="D10" s="13" t="s">
        <v>11</v>
      </c>
      <c r="E10" s="13" t="s">
        <v>12</v>
      </c>
      <c r="F10" s="13" t="s">
        <v>11</v>
      </c>
      <c r="G10" s="13" t="s">
        <v>12</v>
      </c>
      <c r="H10" s="13" t="s">
        <v>11</v>
      </c>
      <c r="I10" s="13" t="s">
        <v>12</v>
      </c>
      <c r="J10" s="13"/>
    </row>
    <row r="11" customFormat="false" ht="21" hidden="true" customHeight="true" outlineLevel="0" collapsed="false">
      <c r="B11" s="13" t="s">
        <v>13</v>
      </c>
      <c r="C11" s="13"/>
      <c r="D11" s="13"/>
      <c r="E11" s="13"/>
      <c r="F11" s="13"/>
      <c r="G11" s="13"/>
      <c r="H11" s="13"/>
      <c r="I11" s="13"/>
      <c r="J11" s="13"/>
    </row>
    <row r="12" customFormat="false" ht="21" hidden="true" customHeight="true" outlineLevel="0" collapsed="false">
      <c r="B12" s="14" t="n">
        <v>1</v>
      </c>
      <c r="C12" s="14"/>
      <c r="D12" s="15" t="n">
        <v>554051529.15</v>
      </c>
      <c r="E12" s="16"/>
      <c r="F12" s="16"/>
      <c r="G12" s="16"/>
      <c r="H12" s="15" t="n">
        <v>554051529.15</v>
      </c>
      <c r="I12" s="16"/>
      <c r="J12" s="16"/>
    </row>
    <row r="13" customFormat="false" ht="12" hidden="true" customHeight="true" outlineLevel="1" collapsed="false">
      <c r="B13" s="17" t="s">
        <v>14</v>
      </c>
      <c r="C13" s="17"/>
      <c r="D13" s="18" t="n">
        <v>153936268.29</v>
      </c>
      <c r="E13" s="19"/>
      <c r="F13" s="19"/>
      <c r="G13" s="19"/>
      <c r="H13" s="18" t="n">
        <v>153936268.29</v>
      </c>
      <c r="I13" s="19"/>
      <c r="J13" s="19"/>
    </row>
    <row r="14" customFormat="false" ht="16.5" hidden="false" customHeight="true" outlineLevel="2" collapsed="false">
      <c r="B14" s="13" t="s">
        <v>15</v>
      </c>
      <c r="C14" s="13"/>
      <c r="D14" s="15" t="n">
        <v>4180.09</v>
      </c>
      <c r="E14" s="19"/>
      <c r="F14" s="19"/>
      <c r="G14" s="19"/>
      <c r="H14" s="18" t="n">
        <v>1393364</v>
      </c>
      <c r="I14" s="19"/>
      <c r="J14" s="19"/>
    </row>
    <row r="15" customFormat="false" ht="15" hidden="false" customHeight="true" outlineLevel="2" collapsed="false">
      <c r="B15" s="13" t="s">
        <v>16</v>
      </c>
      <c r="C15" s="13"/>
      <c r="D15" s="15" t="n">
        <v>22036.25</v>
      </c>
      <c r="E15" s="19"/>
      <c r="F15" s="19"/>
      <c r="G15" s="19"/>
      <c r="H15" s="18" t="n">
        <v>746872</v>
      </c>
      <c r="I15" s="19"/>
      <c r="J15" s="19"/>
    </row>
    <row r="16" customFormat="false" ht="12" hidden="true" customHeight="true" outlineLevel="1" collapsed="false">
      <c r="B16" s="13" t="s">
        <v>17</v>
      </c>
      <c r="C16" s="13"/>
      <c r="D16" s="15" t="n">
        <v>364076933.07</v>
      </c>
      <c r="E16" s="19"/>
      <c r="F16" s="19"/>
      <c r="G16" s="19"/>
      <c r="H16" s="18" t="n">
        <v>364076933.07</v>
      </c>
      <c r="I16" s="19"/>
      <c r="J16" s="19"/>
    </row>
    <row r="17" customFormat="false" ht="13.5" hidden="false" customHeight="true" outlineLevel="2" collapsed="false">
      <c r="B17" s="13" t="s">
        <v>18</v>
      </c>
      <c r="C17" s="13"/>
      <c r="D17" s="15" t="n">
        <v>155903.7</v>
      </c>
      <c r="E17" s="19"/>
      <c r="F17" s="19"/>
      <c r="G17" s="19"/>
      <c r="H17" s="18" t="n">
        <v>2004725.77</v>
      </c>
      <c r="I17" s="19"/>
      <c r="J17" s="19"/>
    </row>
    <row r="18" customFormat="false" ht="13.5" hidden="false" customHeight="true" outlineLevel="2" collapsed="false">
      <c r="B18" s="13" t="s">
        <v>19</v>
      </c>
      <c r="C18" s="13"/>
      <c r="D18" s="15" t="n">
        <v>1108541.52</v>
      </c>
      <c r="E18" s="19"/>
      <c r="F18" s="19"/>
      <c r="G18" s="19"/>
      <c r="H18" s="18" t="n">
        <v>32829014.8</v>
      </c>
      <c r="I18" s="19"/>
      <c r="J18" s="19"/>
    </row>
    <row r="19" customFormat="false" ht="15" hidden="false" customHeight="true" outlineLevel="2" collapsed="false">
      <c r="B19" s="13" t="s">
        <v>20</v>
      </c>
      <c r="C19" s="13"/>
      <c r="D19" s="15" t="n">
        <v>1220168.4</v>
      </c>
      <c r="E19" s="19"/>
      <c r="F19" s="19"/>
      <c r="G19" s="19"/>
      <c r="H19" s="18" t="n">
        <v>31902191</v>
      </c>
      <c r="I19" s="19"/>
      <c r="J19" s="19"/>
    </row>
    <row r="20" customFormat="false" ht="13.5" hidden="false" customHeight="true" outlineLevel="2" collapsed="false">
      <c r="B20" s="13" t="s">
        <v>21</v>
      </c>
      <c r="C20" s="13"/>
      <c r="D20" s="15" t="n">
        <v>10465396.32</v>
      </c>
      <c r="E20" s="19"/>
      <c r="F20" s="19"/>
      <c r="G20" s="19"/>
      <c r="H20" s="18" t="n">
        <v>297341001.5</v>
      </c>
      <c r="I20" s="19"/>
      <c r="J20" s="19"/>
    </row>
    <row r="21" customFormat="false" ht="23.25" hidden="true" customHeight="true" outlineLevel="1" collapsed="false">
      <c r="B21" s="13" t="s">
        <v>22</v>
      </c>
      <c r="C21" s="13"/>
      <c r="D21" s="15" t="n">
        <v>5801040</v>
      </c>
      <c r="E21" s="19"/>
      <c r="F21" s="19"/>
      <c r="G21" s="19"/>
      <c r="H21" s="18" t="n">
        <v>5801040</v>
      </c>
      <c r="I21" s="19"/>
      <c r="J21" s="19"/>
    </row>
    <row r="22" customFormat="false" ht="18.75" hidden="false" customHeight="true" outlineLevel="2" collapsed="false">
      <c r="B22" s="13" t="s">
        <v>23</v>
      </c>
      <c r="C22" s="13"/>
      <c r="D22" s="15" t="n">
        <v>122.48</v>
      </c>
      <c r="E22" s="19"/>
      <c r="F22" s="19"/>
      <c r="G22" s="19"/>
      <c r="H22" s="18" t="n">
        <v>340000</v>
      </c>
      <c r="I22" s="19"/>
      <c r="J22" s="19"/>
    </row>
    <row r="23" customFormat="false" ht="18.75" hidden="false" customHeight="true" outlineLevel="2" collapsed="false">
      <c r="B23" s="13" t="s">
        <v>23</v>
      </c>
      <c r="C23" s="13"/>
      <c r="D23" s="15" t="n">
        <v>122.48</v>
      </c>
      <c r="E23" s="19"/>
      <c r="F23" s="19"/>
      <c r="G23" s="19"/>
      <c r="H23" s="18" t="n">
        <v>340000</v>
      </c>
      <c r="I23" s="19"/>
      <c r="J23" s="19"/>
    </row>
    <row r="24" customFormat="false" ht="18.75" hidden="false" customHeight="true" outlineLevel="2" collapsed="false">
      <c r="B24" s="13" t="s">
        <v>24</v>
      </c>
      <c r="C24" s="13"/>
      <c r="D24" s="15" t="n">
        <v>4.2</v>
      </c>
      <c r="E24" s="19"/>
      <c r="F24" s="19"/>
      <c r="G24" s="19"/>
      <c r="H24" s="18" t="n">
        <v>11900</v>
      </c>
      <c r="I24" s="19"/>
      <c r="J24" s="19"/>
    </row>
    <row r="25" customFormat="false" ht="18.75" hidden="false" customHeight="true" outlineLevel="2" collapsed="false">
      <c r="B25" s="13" t="s">
        <v>25</v>
      </c>
      <c r="C25" s="13"/>
      <c r="D25" s="15" t="n">
        <v>4.2</v>
      </c>
      <c r="E25" s="19"/>
      <c r="F25" s="19"/>
      <c r="G25" s="19"/>
      <c r="H25" s="18" t="n">
        <v>11900</v>
      </c>
      <c r="I25" s="19"/>
      <c r="J25" s="19"/>
    </row>
    <row r="26" customFormat="false" ht="18.75" hidden="false" customHeight="true" outlineLevel="2" collapsed="false">
      <c r="B26" s="13" t="s">
        <v>25</v>
      </c>
      <c r="C26" s="13"/>
      <c r="D26" s="15" t="n">
        <v>3.84</v>
      </c>
      <c r="E26" s="19"/>
      <c r="F26" s="19"/>
      <c r="G26" s="19"/>
      <c r="H26" s="18" t="n">
        <v>10890</v>
      </c>
      <c r="I26" s="19"/>
      <c r="J26" s="19"/>
    </row>
    <row r="27" customFormat="false" ht="18.75" hidden="false" customHeight="true" outlineLevel="2" collapsed="false">
      <c r="B27" s="13" t="s">
        <v>26</v>
      </c>
      <c r="C27" s="13"/>
      <c r="D27" s="15" t="n">
        <v>734.88</v>
      </c>
      <c r="E27" s="19"/>
      <c r="F27" s="19"/>
      <c r="G27" s="19"/>
      <c r="H27" s="18" t="n">
        <v>2100000</v>
      </c>
      <c r="I27" s="19"/>
      <c r="J27" s="19"/>
    </row>
    <row r="28" customFormat="false" ht="18.75" hidden="false" customHeight="true" outlineLevel="2" collapsed="false">
      <c r="B28" s="13" t="s">
        <v>26</v>
      </c>
      <c r="C28" s="13"/>
      <c r="D28" s="15" t="n">
        <v>734.88</v>
      </c>
      <c r="E28" s="19"/>
      <c r="F28" s="19"/>
      <c r="G28" s="19"/>
      <c r="H28" s="18" t="n">
        <v>2100000</v>
      </c>
      <c r="I28" s="19"/>
      <c r="J28" s="19"/>
    </row>
    <row r="29" customFormat="false" ht="18.75" hidden="false" customHeight="true" outlineLevel="2" collapsed="false">
      <c r="B29" s="13" t="s">
        <v>27</v>
      </c>
      <c r="C29" s="13"/>
      <c r="D29" s="15" t="n">
        <v>10.21</v>
      </c>
      <c r="E29" s="19"/>
      <c r="F29" s="19"/>
      <c r="G29" s="19"/>
      <c r="H29" s="18" t="n">
        <v>10000</v>
      </c>
      <c r="I29" s="19"/>
      <c r="J29" s="19"/>
    </row>
    <row r="30" customFormat="false" ht="18.75" hidden="false" customHeight="true" outlineLevel="2" collapsed="false">
      <c r="B30" s="13" t="s">
        <v>27</v>
      </c>
      <c r="C30" s="13"/>
      <c r="D30" s="15" t="n">
        <v>10.21</v>
      </c>
      <c r="E30" s="19"/>
      <c r="F30" s="19"/>
      <c r="G30" s="19"/>
      <c r="H30" s="18" t="n">
        <v>10000</v>
      </c>
      <c r="I30" s="19"/>
      <c r="J30" s="19"/>
    </row>
    <row r="31" customFormat="false" ht="18.75" hidden="false" customHeight="true" outlineLevel="2" collapsed="false">
      <c r="B31" s="13" t="s">
        <v>27</v>
      </c>
      <c r="C31" s="13"/>
      <c r="D31" s="15" t="n">
        <v>10.21</v>
      </c>
      <c r="E31" s="19"/>
      <c r="F31" s="19"/>
      <c r="G31" s="19"/>
      <c r="H31" s="18" t="n">
        <v>10000</v>
      </c>
      <c r="I31" s="19"/>
      <c r="J31" s="19"/>
    </row>
    <row r="32" customFormat="false" ht="19.5" hidden="false" customHeight="true" outlineLevel="2" collapsed="false">
      <c r="B32" s="13" t="s">
        <v>28</v>
      </c>
      <c r="C32" s="13"/>
      <c r="D32" s="15" t="n">
        <v>81.65</v>
      </c>
      <c r="E32" s="19"/>
      <c r="F32" s="19"/>
      <c r="G32" s="19"/>
      <c r="H32" s="18" t="n">
        <v>252450</v>
      </c>
      <c r="I32" s="19"/>
      <c r="J32" s="19"/>
    </row>
    <row r="33" customFormat="false" ht="19.5" hidden="false" customHeight="true" outlineLevel="2" collapsed="false">
      <c r="B33" s="13" t="s">
        <v>28</v>
      </c>
      <c r="C33" s="13"/>
      <c r="D33" s="15" t="n">
        <v>81.65</v>
      </c>
      <c r="E33" s="19"/>
      <c r="F33" s="19"/>
      <c r="G33" s="19"/>
      <c r="H33" s="18" t="n">
        <v>252450</v>
      </c>
      <c r="I33" s="19"/>
      <c r="J33" s="19"/>
    </row>
    <row r="34" customFormat="false" ht="19.5" hidden="false" customHeight="true" outlineLevel="2" collapsed="false">
      <c r="B34" s="13" t="s">
        <v>28</v>
      </c>
      <c r="C34" s="13"/>
      <c r="D34" s="15" t="n">
        <v>81.64</v>
      </c>
      <c r="E34" s="19"/>
      <c r="F34" s="19"/>
      <c r="G34" s="19"/>
      <c r="H34" s="18" t="n">
        <v>252450</v>
      </c>
      <c r="I34" s="19"/>
      <c r="J34" s="19"/>
    </row>
    <row r="35" customFormat="false" ht="19.5" hidden="false" customHeight="true" outlineLevel="2" collapsed="false">
      <c r="B35" s="13" t="s">
        <v>29</v>
      </c>
      <c r="C35" s="13"/>
      <c r="D35" s="15" t="n">
        <v>51.03</v>
      </c>
      <c r="E35" s="19"/>
      <c r="F35" s="19"/>
      <c r="G35" s="19"/>
      <c r="H35" s="18" t="n">
        <v>99000</v>
      </c>
      <c r="I35" s="19"/>
      <c r="J35" s="19"/>
    </row>
    <row r="36" customFormat="false" ht="12" hidden="true" customHeight="true" outlineLevel="1" collapsed="false">
      <c r="B36" s="13" t="s">
        <v>30</v>
      </c>
      <c r="C36" s="13"/>
      <c r="D36" s="15" t="n">
        <v>24830000</v>
      </c>
      <c r="E36" s="19"/>
      <c r="F36" s="19"/>
      <c r="G36" s="19"/>
      <c r="H36" s="18" t="n">
        <v>24830000</v>
      </c>
      <c r="I36" s="19"/>
      <c r="J36" s="19"/>
    </row>
    <row r="37" customFormat="false" ht="14.25" hidden="false" customHeight="true" outlineLevel="2" collapsed="false">
      <c r="B37" s="13" t="s">
        <v>31</v>
      </c>
      <c r="C37" s="13"/>
      <c r="D37" s="15" t="n">
        <v>375005.62</v>
      </c>
      <c r="E37" s="19"/>
      <c r="F37" s="19"/>
      <c r="G37" s="19"/>
      <c r="H37" s="18" t="n">
        <v>24830000</v>
      </c>
      <c r="I37" s="19"/>
      <c r="J37" s="19"/>
    </row>
    <row r="38" customFormat="false" ht="12" hidden="true" customHeight="true" outlineLevel="1" collapsed="false">
      <c r="B38" s="13" t="s">
        <v>32</v>
      </c>
      <c r="C38" s="13"/>
      <c r="D38" s="15" t="n">
        <v>1310000</v>
      </c>
      <c r="E38" s="19"/>
      <c r="F38" s="19"/>
      <c r="G38" s="19"/>
      <c r="H38" s="18" t="n">
        <v>1310000</v>
      </c>
      <c r="I38" s="19"/>
      <c r="J38" s="19"/>
    </row>
    <row r="39" customFormat="false" ht="19.5" hidden="false" customHeight="true" outlineLevel="2" collapsed="false">
      <c r="B39" s="13" t="s">
        <v>33</v>
      </c>
      <c r="C39" s="13"/>
      <c r="D39" s="15" t="n">
        <v>102348.53</v>
      </c>
      <c r="E39" s="19"/>
      <c r="F39" s="19"/>
      <c r="G39" s="19"/>
      <c r="H39" s="18" t="n">
        <v>1310000</v>
      </c>
      <c r="I39" s="19"/>
      <c r="J39" s="19"/>
    </row>
    <row r="40" customFormat="false" ht="12" hidden="true" customHeight="true" outlineLevel="1" collapsed="false">
      <c r="B40" s="13" t="s">
        <v>34</v>
      </c>
      <c r="C40" s="13"/>
      <c r="D40" s="15" t="n">
        <v>1720608.74</v>
      </c>
      <c r="E40" s="19"/>
      <c r="F40" s="19"/>
      <c r="G40" s="19"/>
      <c r="H40" s="18" t="n">
        <v>1720608.74</v>
      </c>
      <c r="I40" s="19"/>
      <c r="J40" s="19"/>
    </row>
    <row r="41" customFormat="false" ht="15.75" hidden="false" customHeight="true" outlineLevel="2" collapsed="false">
      <c r="B41" s="13" t="s">
        <v>35</v>
      </c>
      <c r="C41" s="13"/>
      <c r="D41" s="15" t="n">
        <v>623200</v>
      </c>
      <c r="E41" s="19"/>
      <c r="F41" s="19"/>
      <c r="G41" s="19"/>
      <c r="H41" s="18" t="n">
        <v>1720608.74</v>
      </c>
      <c r="I41" s="19"/>
      <c r="J41" s="19"/>
    </row>
    <row r="42" customFormat="false" ht="19.5" hidden="false" customHeight="true" outlineLevel="0" collapsed="false">
      <c r="B42" s="20" t="s">
        <v>36</v>
      </c>
      <c r="C42" s="20"/>
      <c r="D42" s="21" t="n">
        <f aca="false">D14+D15+D17+D18+D19+D20+D22+D23+D24+D25+D26+D27+D28+D29+D30+D31+D32+D33+D34+D35+D37+D39+D41</f>
        <v>14078833.99</v>
      </c>
      <c r="E42" s="22"/>
      <c r="F42" s="22"/>
      <c r="G42" s="22"/>
      <c r="H42" s="21" t="n">
        <v>554051529.15</v>
      </c>
      <c r="I42" s="22"/>
      <c r="J42" s="22"/>
    </row>
    <row r="43" customFormat="false" ht="15" hidden="false" customHeight="false" outlineLevel="0" collapsed="false">
      <c r="B43" s="0"/>
      <c r="C43" s="0"/>
    </row>
    <row r="44" customFormat="false" ht="15" hidden="false" customHeight="false" outlineLevel="0" collapsed="false">
      <c r="B44" s="0"/>
      <c r="C44" s="0"/>
    </row>
    <row r="45" customFormat="false" ht="15" hidden="false" customHeight="false" outlineLevel="0" collapsed="false">
      <c r="B45" s="23" t="s">
        <v>37</v>
      </c>
      <c r="C45" s="23"/>
    </row>
    <row r="46" customFormat="false" ht="15" hidden="false" customHeight="false" outlineLevel="0" collapsed="false">
      <c r="B46" s="23" t="s">
        <v>38</v>
      </c>
      <c r="C46" s="23"/>
    </row>
    <row r="47" customFormat="false" ht="15" hidden="false" customHeight="false" outlineLevel="0" collapsed="false">
      <c r="B47" s="23" t="s">
        <v>39</v>
      </c>
      <c r="C47" s="23"/>
    </row>
    <row r="48" customFormat="false" ht="15" hidden="false" customHeight="false" outlineLevel="0" collapsed="false">
      <c r="B48" s="23" t="s">
        <v>40</v>
      </c>
      <c r="C48" s="23"/>
    </row>
  </sheetData>
  <mergeCells count="46">
    <mergeCell ref="B1:I1"/>
    <mergeCell ref="B2:I2"/>
    <mergeCell ref="B6:D6"/>
    <mergeCell ref="C7:I7"/>
    <mergeCell ref="B9:C9"/>
    <mergeCell ref="F9:G9"/>
    <mergeCell ref="H9:J9"/>
    <mergeCell ref="B10:C10"/>
    <mergeCell ref="D10:D11"/>
    <mergeCell ref="E10:E11"/>
    <mergeCell ref="F10:F11"/>
    <mergeCell ref="G10:G11"/>
    <mergeCell ref="H10:H11"/>
    <mergeCell ref="I10:J11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37755102040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37755102040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BC7C4E3-169A-4440-88FF-3F88CFB0F533}"/>
</file>

<file path=customXml/itemProps2.xml><?xml version="1.0" encoding="utf-8"?>
<ds:datastoreItem xmlns:ds="http://schemas.openxmlformats.org/officeDocument/2006/customXml" ds:itemID="{559099EC-3D5A-4B6F-9310-BE46986349CC}"/>
</file>

<file path=customXml/itemProps3.xml><?xml version="1.0" encoding="utf-8"?>
<ds:datastoreItem xmlns:ds="http://schemas.openxmlformats.org/officeDocument/2006/customXml" ds:itemID="{DB782920-8257-4672-AD0A-F27C35B1C3F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LibreOffice/5.1.4.2$Windows_x86 LibreOffice_project/f99d75f39f1c57ebdd7ffc5f42867c12031db97a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0</cp:revision>
  <dcterms:created xsi:type="dcterms:W3CDTF">2006-09-16T00:00:00Z</dcterms:created>
  <dcterms:modified xsi:type="dcterms:W3CDTF">2019-02-12T06:01:16Z</dcterms:modified>
  <cp:contentType>Item</cp:contentType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</vt:lpwstr>
  </property>
  <property fmtid="{D5CDD505-2E9C-101B-9397-08002B2CF9AE}" pid="9" name="�����������_x0020_����">
    <vt:bool>true</vt:bool>
  </property>
</Properties>
</file>